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4175" windowHeight="7110"/>
  </bookViews>
  <sheets>
    <sheet name="№ 25скорая помощь" sheetId="2" r:id="rId1"/>
  </sheets>
  <calcPr calcId="124519"/>
</workbook>
</file>

<file path=xl/calcChain.xml><?xml version="1.0" encoding="utf-8"?>
<calcChain xmlns="http://schemas.openxmlformats.org/spreadsheetml/2006/main">
  <c r="L22" i="2"/>
  <c r="D22"/>
  <c r="E22"/>
  <c r="F22"/>
  <c r="G22"/>
  <c r="H22"/>
  <c r="I22"/>
  <c r="J22"/>
  <c r="K22"/>
  <c r="C22"/>
  <c r="C11" l="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D10"/>
  <c r="E10"/>
  <c r="F10"/>
  <c r="G10"/>
  <c r="H10"/>
  <c r="I10"/>
  <c r="J10"/>
  <c r="K10"/>
  <c r="L10"/>
  <c r="C10"/>
</calcChain>
</file>

<file path=xl/sharedStrings.xml><?xml version="1.0" encoding="utf-8"?>
<sst xmlns="http://schemas.openxmlformats.org/spreadsheetml/2006/main" count="35" uniqueCount="27">
  <si>
    <t>№ п/п</t>
  </si>
  <si>
    <t>Итого по РК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</si>
  <si>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</si>
  <si>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</si>
  <si>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</si>
  <si>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</si>
  <si>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</si>
  <si>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</si>
  <si>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</si>
  <si>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РБ"</t>
  </si>
  <si>
    <t>БУ РК "Черноземельская РБ имени У. Душана"</t>
  </si>
  <si>
    <t>БУ РК "Юстинская РБ"</t>
  </si>
  <si>
    <t>БУ РК "Яшалтинская РБ"</t>
  </si>
  <si>
    <t>БУ РК "Яшкульская РБ"</t>
  </si>
  <si>
    <t>БУ РК ""Станция скорой помощи"</t>
  </si>
  <si>
    <t>Наименование МО</t>
  </si>
  <si>
    <t>0-1</t>
  </si>
  <si>
    <t>от 1-4</t>
  </si>
  <si>
    <t>от 5 -17</t>
  </si>
  <si>
    <t>муж</t>
  </si>
  <si>
    <t>жен</t>
  </si>
  <si>
    <t>единые значения половозрастного коэффициента дифференциации</t>
  </si>
  <si>
    <t>Половозрастной коэффициент дифференциации подушевого норматива финансирования скорой медицинской помощи</t>
  </si>
  <si>
    <t>половозрастной коэффициент диффер. подушевого норматива - КДпв</t>
  </si>
  <si>
    <t>18-64</t>
  </si>
  <si>
    <t>от 65 и старше</t>
  </si>
  <si>
    <t>Приложение № 28
к Тарифному соглашению на 2022 год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</si>
</sst>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vertical="distributed"/>
    </xf>
    <xf numFmtId="0" fontId="0" fillId="0" borderId="0" xfId="0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distributed" wrapText="1"/>
    </xf>
    <xf numFmtId="0" fontId="6" fillId="0" borderId="0" xfId="0" applyFont="1" applyBorder="1" applyAlignment="1">
      <alignment horizontal="center" vertical="distributed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view="pageBreakPreview" zoomScaleSheetLayoutView="100" workbookViewId="0">
      <selection activeCell="B2" sqref="B2"/>
    </sheetView>
  </sheetViews>
  <sheetFormatPr defaultRowHeight="15"/>
  <cols>
    <col min="1" max="1" width="5.140625" customWidth="1"/>
    <col min="2" max="2" width="37.85546875" customWidth="1"/>
    <col min="3" max="8" width="5.5703125" bestFit="1" customWidth="1"/>
    <col min="9" max="9" width="6.42578125" bestFit="1" customWidth="1"/>
    <col min="10" max="10" width="5.5703125" bestFit="1" customWidth="1"/>
    <col min="11" max="12" width="6.85546875" bestFit="1" customWidth="1"/>
    <col min="13" max="13" width="19.28515625" customWidth="1"/>
  </cols>
  <sheetData>
    <row r="1" spans="1:13" ht="32.25" customHeight="1">
      <c r="A1" s="6"/>
      <c r="B1" s="9" t="s">
        <v>26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21" customHeight="1">
      <c r="B3" s="10" t="s">
        <v>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15" customHeight="1">
      <c r="A5" s="12" t="s">
        <v>0</v>
      </c>
      <c r="B5" s="15" t="s">
        <v>15</v>
      </c>
      <c r="C5" s="17" t="s">
        <v>21</v>
      </c>
      <c r="D5" s="17"/>
      <c r="E5" s="17"/>
      <c r="F5" s="17"/>
      <c r="G5" s="17"/>
      <c r="H5" s="17"/>
      <c r="I5" s="17"/>
      <c r="J5" s="17"/>
      <c r="K5" s="17"/>
      <c r="L5" s="17"/>
      <c r="M5" s="16" t="s">
        <v>23</v>
      </c>
    </row>
    <row r="6" spans="1:13">
      <c r="A6" s="13"/>
      <c r="B6" s="15"/>
      <c r="C6" s="17"/>
      <c r="D6" s="17"/>
      <c r="E6" s="17"/>
      <c r="F6" s="17"/>
      <c r="G6" s="17"/>
      <c r="H6" s="17"/>
      <c r="I6" s="17"/>
      <c r="J6" s="17"/>
      <c r="K6" s="17"/>
      <c r="L6" s="17"/>
      <c r="M6" s="16"/>
    </row>
    <row r="7" spans="1:13" ht="25.5" customHeight="1">
      <c r="A7" s="13"/>
      <c r="B7" s="15"/>
      <c r="C7" s="18" t="s">
        <v>16</v>
      </c>
      <c r="D7" s="18"/>
      <c r="E7" s="18" t="s">
        <v>17</v>
      </c>
      <c r="F7" s="18"/>
      <c r="G7" s="19" t="s">
        <v>18</v>
      </c>
      <c r="H7" s="19"/>
      <c r="I7" s="20" t="s">
        <v>24</v>
      </c>
      <c r="J7" s="21"/>
      <c r="K7" s="22" t="s">
        <v>25</v>
      </c>
      <c r="L7" s="23"/>
      <c r="M7" s="16"/>
    </row>
    <row r="8" spans="1:13">
      <c r="A8" s="14"/>
      <c r="B8" s="12"/>
      <c r="C8" s="4" t="s">
        <v>19</v>
      </c>
      <c r="D8" s="4" t="s">
        <v>20</v>
      </c>
      <c r="E8" s="4" t="s">
        <v>19</v>
      </c>
      <c r="F8" s="4" t="s">
        <v>20</v>
      </c>
      <c r="G8" s="4" t="s">
        <v>19</v>
      </c>
      <c r="H8" s="4" t="s">
        <v>20</v>
      </c>
      <c r="I8" s="4" t="s">
        <v>19</v>
      </c>
      <c r="J8" s="4" t="s">
        <v>20</v>
      </c>
      <c r="K8" s="4" t="s">
        <v>19</v>
      </c>
      <c r="L8" s="4" t="s">
        <v>20</v>
      </c>
      <c r="M8" s="16"/>
    </row>
    <row r="9" spans="1:13" ht="16.5" customHeight="1">
      <c r="A9" s="1">
        <v>1</v>
      </c>
      <c r="B9" s="3" t="s">
        <v>2</v>
      </c>
      <c r="C9" s="7">
        <v>1.06</v>
      </c>
      <c r="D9" s="7">
        <v>0.87</v>
      </c>
      <c r="E9" s="7">
        <v>1.01</v>
      </c>
      <c r="F9" s="7">
        <v>0.89</v>
      </c>
      <c r="G9" s="7">
        <v>0.4</v>
      </c>
      <c r="H9" s="7">
        <v>0.4</v>
      </c>
      <c r="I9" s="7">
        <v>0.63</v>
      </c>
      <c r="J9" s="7">
        <v>1.07</v>
      </c>
      <c r="K9" s="7">
        <v>1.9</v>
      </c>
      <c r="L9" s="7">
        <v>2.74</v>
      </c>
      <c r="M9" s="7">
        <v>1.04</v>
      </c>
    </row>
    <row r="10" spans="1:13">
      <c r="A10" s="1">
        <v>2</v>
      </c>
      <c r="B10" s="2" t="s">
        <v>3</v>
      </c>
      <c r="C10" s="7">
        <f>C$9</f>
        <v>1.06</v>
      </c>
      <c r="D10" s="7">
        <f t="shared" ref="D10:L21" si="0">D$9</f>
        <v>0.87</v>
      </c>
      <c r="E10" s="7">
        <f t="shared" si="0"/>
        <v>1.01</v>
      </c>
      <c r="F10" s="7">
        <f t="shared" si="0"/>
        <v>0.89</v>
      </c>
      <c r="G10" s="7">
        <f t="shared" si="0"/>
        <v>0.4</v>
      </c>
      <c r="H10" s="7">
        <f t="shared" si="0"/>
        <v>0.4</v>
      </c>
      <c r="I10" s="7">
        <f t="shared" si="0"/>
        <v>0.63</v>
      </c>
      <c r="J10" s="7">
        <f t="shared" si="0"/>
        <v>1.07</v>
      </c>
      <c r="K10" s="7">
        <f t="shared" si="0"/>
        <v>1.9</v>
      </c>
      <c r="L10" s="7">
        <f t="shared" si="0"/>
        <v>2.74</v>
      </c>
      <c r="M10" s="7">
        <v>0.96</v>
      </c>
    </row>
    <row r="11" spans="1:13">
      <c r="A11" s="1">
        <v>3</v>
      </c>
      <c r="B11" s="2" t="s">
        <v>4</v>
      </c>
      <c r="C11" s="7">
        <f t="shared" ref="C11:L22" si="1">C$9</f>
        <v>1.06</v>
      </c>
      <c r="D11" s="7">
        <f t="shared" si="0"/>
        <v>0.87</v>
      </c>
      <c r="E11" s="7">
        <f t="shared" si="0"/>
        <v>1.01</v>
      </c>
      <c r="F11" s="7">
        <f t="shared" si="0"/>
        <v>0.89</v>
      </c>
      <c r="G11" s="7">
        <f t="shared" si="0"/>
        <v>0.4</v>
      </c>
      <c r="H11" s="7">
        <f t="shared" si="0"/>
        <v>0.4</v>
      </c>
      <c r="I11" s="7">
        <f t="shared" si="0"/>
        <v>0.63</v>
      </c>
      <c r="J11" s="7">
        <f t="shared" si="0"/>
        <v>1.07</v>
      </c>
      <c r="K11" s="7">
        <f t="shared" si="0"/>
        <v>1.9</v>
      </c>
      <c r="L11" s="7">
        <f t="shared" si="0"/>
        <v>2.74</v>
      </c>
      <c r="M11" s="7">
        <v>0.94</v>
      </c>
    </row>
    <row r="12" spans="1:13">
      <c r="A12" s="1">
        <v>4</v>
      </c>
      <c r="B12" s="2" t="s">
        <v>5</v>
      </c>
      <c r="C12" s="7">
        <f t="shared" si="1"/>
        <v>1.06</v>
      </c>
      <c r="D12" s="7">
        <f t="shared" si="0"/>
        <v>0.87</v>
      </c>
      <c r="E12" s="7">
        <f t="shared" si="0"/>
        <v>1.01</v>
      </c>
      <c r="F12" s="7">
        <f t="shared" si="0"/>
        <v>0.89</v>
      </c>
      <c r="G12" s="7">
        <f t="shared" si="0"/>
        <v>0.4</v>
      </c>
      <c r="H12" s="7">
        <f t="shared" si="0"/>
        <v>0.4</v>
      </c>
      <c r="I12" s="7">
        <f t="shared" si="0"/>
        <v>0.63</v>
      </c>
      <c r="J12" s="7">
        <f t="shared" si="0"/>
        <v>1.07</v>
      </c>
      <c r="K12" s="7">
        <f t="shared" si="0"/>
        <v>1.9</v>
      </c>
      <c r="L12" s="7">
        <f t="shared" si="0"/>
        <v>2.74</v>
      </c>
      <c r="M12" s="7">
        <v>1.02</v>
      </c>
    </row>
    <row r="13" spans="1:13">
      <c r="A13" s="1">
        <v>5</v>
      </c>
      <c r="B13" s="2" t="s">
        <v>6</v>
      </c>
      <c r="C13" s="7">
        <f t="shared" si="1"/>
        <v>1.06</v>
      </c>
      <c r="D13" s="7">
        <f t="shared" si="0"/>
        <v>0.87</v>
      </c>
      <c r="E13" s="7">
        <f t="shared" si="0"/>
        <v>1.01</v>
      </c>
      <c r="F13" s="7">
        <f t="shared" si="0"/>
        <v>0.89</v>
      </c>
      <c r="G13" s="7">
        <f t="shared" si="0"/>
        <v>0.4</v>
      </c>
      <c r="H13" s="7">
        <f t="shared" si="0"/>
        <v>0.4</v>
      </c>
      <c r="I13" s="7">
        <f t="shared" si="0"/>
        <v>0.63</v>
      </c>
      <c r="J13" s="7">
        <f t="shared" si="0"/>
        <v>1.07</v>
      </c>
      <c r="K13" s="7">
        <f t="shared" si="0"/>
        <v>1.9</v>
      </c>
      <c r="L13" s="7">
        <f t="shared" si="0"/>
        <v>2.74</v>
      </c>
      <c r="M13" s="7">
        <v>1.04</v>
      </c>
    </row>
    <row r="14" spans="1:13">
      <c r="A14" s="1">
        <v>6</v>
      </c>
      <c r="B14" s="2" t="s">
        <v>7</v>
      </c>
      <c r="C14" s="7">
        <f t="shared" si="1"/>
        <v>1.06</v>
      </c>
      <c r="D14" s="7">
        <f t="shared" si="0"/>
        <v>0.87</v>
      </c>
      <c r="E14" s="7">
        <f t="shared" si="0"/>
        <v>1.01</v>
      </c>
      <c r="F14" s="7">
        <f t="shared" si="0"/>
        <v>0.89</v>
      </c>
      <c r="G14" s="7">
        <f t="shared" si="0"/>
        <v>0.4</v>
      </c>
      <c r="H14" s="7">
        <f t="shared" si="0"/>
        <v>0.4</v>
      </c>
      <c r="I14" s="7">
        <f t="shared" si="0"/>
        <v>0.63</v>
      </c>
      <c r="J14" s="7">
        <f t="shared" si="0"/>
        <v>1.07</v>
      </c>
      <c r="K14" s="7">
        <f t="shared" si="0"/>
        <v>1.9</v>
      </c>
      <c r="L14" s="7">
        <f t="shared" si="0"/>
        <v>2.74</v>
      </c>
      <c r="M14" s="7">
        <v>0.96</v>
      </c>
    </row>
    <row r="15" spans="1:13">
      <c r="A15" s="1">
        <v>7</v>
      </c>
      <c r="B15" s="2" t="s">
        <v>8</v>
      </c>
      <c r="C15" s="7">
        <f t="shared" si="1"/>
        <v>1.06</v>
      </c>
      <c r="D15" s="7">
        <f t="shared" si="0"/>
        <v>0.87</v>
      </c>
      <c r="E15" s="7">
        <f t="shared" si="0"/>
        <v>1.01</v>
      </c>
      <c r="F15" s="7">
        <f t="shared" si="0"/>
        <v>0.89</v>
      </c>
      <c r="G15" s="7">
        <f t="shared" si="0"/>
        <v>0.4</v>
      </c>
      <c r="H15" s="7">
        <f t="shared" si="0"/>
        <v>0.4</v>
      </c>
      <c r="I15" s="7">
        <f t="shared" si="0"/>
        <v>0.63</v>
      </c>
      <c r="J15" s="7">
        <f t="shared" si="0"/>
        <v>1.07</v>
      </c>
      <c r="K15" s="7">
        <f t="shared" si="0"/>
        <v>1.9</v>
      </c>
      <c r="L15" s="7">
        <f t="shared" si="0"/>
        <v>2.74</v>
      </c>
      <c r="M15" s="7">
        <v>1.03</v>
      </c>
    </row>
    <row r="16" spans="1:13">
      <c r="A16" s="1">
        <v>8</v>
      </c>
      <c r="B16" s="2" t="s">
        <v>9</v>
      </c>
      <c r="C16" s="7">
        <f t="shared" si="1"/>
        <v>1.06</v>
      </c>
      <c r="D16" s="7">
        <f t="shared" si="0"/>
        <v>0.87</v>
      </c>
      <c r="E16" s="7">
        <f t="shared" si="0"/>
        <v>1.01</v>
      </c>
      <c r="F16" s="7">
        <f t="shared" si="0"/>
        <v>0.89</v>
      </c>
      <c r="G16" s="7">
        <f t="shared" si="0"/>
        <v>0.4</v>
      </c>
      <c r="H16" s="7">
        <f t="shared" si="0"/>
        <v>0.4</v>
      </c>
      <c r="I16" s="7">
        <f t="shared" si="0"/>
        <v>0.63</v>
      </c>
      <c r="J16" s="7">
        <f t="shared" si="0"/>
        <v>1.07</v>
      </c>
      <c r="K16" s="7">
        <f t="shared" si="0"/>
        <v>1.9</v>
      </c>
      <c r="L16" s="7">
        <f t="shared" si="0"/>
        <v>2.74</v>
      </c>
      <c r="M16" s="7">
        <v>1.0900000000000001</v>
      </c>
    </row>
    <row r="17" spans="1:13" ht="31.5" customHeight="1">
      <c r="A17" s="1">
        <v>10</v>
      </c>
      <c r="B17" s="5" t="s">
        <v>10</v>
      </c>
      <c r="C17" s="7">
        <f t="shared" si="1"/>
        <v>1.06</v>
      </c>
      <c r="D17" s="7">
        <f t="shared" si="0"/>
        <v>0.87</v>
      </c>
      <c r="E17" s="7">
        <f t="shared" si="0"/>
        <v>1.01</v>
      </c>
      <c r="F17" s="7">
        <f t="shared" si="0"/>
        <v>0.89</v>
      </c>
      <c r="G17" s="7">
        <f t="shared" si="0"/>
        <v>0.4</v>
      </c>
      <c r="H17" s="7">
        <f t="shared" si="0"/>
        <v>0.4</v>
      </c>
      <c r="I17" s="7">
        <f t="shared" si="0"/>
        <v>0.63</v>
      </c>
      <c r="J17" s="7">
        <f t="shared" si="0"/>
        <v>1.07</v>
      </c>
      <c r="K17" s="7">
        <f t="shared" si="0"/>
        <v>1.9</v>
      </c>
      <c r="L17" s="7">
        <f t="shared" si="0"/>
        <v>2.74</v>
      </c>
      <c r="M17" s="7">
        <v>0.93</v>
      </c>
    </row>
    <row r="18" spans="1:13">
      <c r="A18" s="1">
        <v>11</v>
      </c>
      <c r="B18" s="2" t="s">
        <v>11</v>
      </c>
      <c r="C18" s="7">
        <f t="shared" si="1"/>
        <v>1.06</v>
      </c>
      <c r="D18" s="7">
        <f t="shared" si="0"/>
        <v>0.87</v>
      </c>
      <c r="E18" s="7">
        <f t="shared" si="0"/>
        <v>1.01</v>
      </c>
      <c r="F18" s="7">
        <f t="shared" si="0"/>
        <v>0.89</v>
      </c>
      <c r="G18" s="7">
        <f t="shared" si="0"/>
        <v>0.4</v>
      </c>
      <c r="H18" s="7">
        <f t="shared" si="0"/>
        <v>0.4</v>
      </c>
      <c r="I18" s="7">
        <f t="shared" si="0"/>
        <v>0.63</v>
      </c>
      <c r="J18" s="7">
        <f t="shared" si="0"/>
        <v>1.07</v>
      </c>
      <c r="K18" s="7">
        <f t="shared" si="0"/>
        <v>1.9</v>
      </c>
      <c r="L18" s="7">
        <f t="shared" si="0"/>
        <v>2.74</v>
      </c>
      <c r="M18" s="7">
        <v>1</v>
      </c>
    </row>
    <row r="19" spans="1:13">
      <c r="A19" s="1">
        <v>12</v>
      </c>
      <c r="B19" s="2" t="s">
        <v>12</v>
      </c>
      <c r="C19" s="7">
        <f t="shared" si="1"/>
        <v>1.06</v>
      </c>
      <c r="D19" s="7">
        <f t="shared" si="0"/>
        <v>0.87</v>
      </c>
      <c r="E19" s="7">
        <f t="shared" si="0"/>
        <v>1.01</v>
      </c>
      <c r="F19" s="7">
        <f t="shared" si="0"/>
        <v>0.89</v>
      </c>
      <c r="G19" s="7">
        <f t="shared" si="0"/>
        <v>0.4</v>
      </c>
      <c r="H19" s="7">
        <f t="shared" si="0"/>
        <v>0.4</v>
      </c>
      <c r="I19" s="7">
        <f t="shared" si="0"/>
        <v>0.63</v>
      </c>
      <c r="J19" s="7">
        <f t="shared" si="0"/>
        <v>1.07</v>
      </c>
      <c r="K19" s="7">
        <f t="shared" si="0"/>
        <v>1.9</v>
      </c>
      <c r="L19" s="7">
        <f t="shared" si="0"/>
        <v>2.74</v>
      </c>
      <c r="M19" s="7">
        <v>1.01</v>
      </c>
    </row>
    <row r="20" spans="1:13">
      <c r="A20" s="1">
        <v>13</v>
      </c>
      <c r="B20" s="2" t="s">
        <v>13</v>
      </c>
      <c r="C20" s="7">
        <f t="shared" si="1"/>
        <v>1.06</v>
      </c>
      <c r="D20" s="7">
        <f t="shared" si="0"/>
        <v>0.87</v>
      </c>
      <c r="E20" s="7">
        <f t="shared" si="0"/>
        <v>1.01</v>
      </c>
      <c r="F20" s="7">
        <f t="shared" si="0"/>
        <v>0.89</v>
      </c>
      <c r="G20" s="7">
        <f t="shared" si="0"/>
        <v>0.4</v>
      </c>
      <c r="H20" s="7">
        <f t="shared" si="0"/>
        <v>0.4</v>
      </c>
      <c r="I20" s="7">
        <f t="shared" si="0"/>
        <v>0.63</v>
      </c>
      <c r="J20" s="7">
        <f t="shared" si="0"/>
        <v>1.07</v>
      </c>
      <c r="K20" s="7">
        <f t="shared" si="0"/>
        <v>1.9</v>
      </c>
      <c r="L20" s="7">
        <f t="shared" si="0"/>
        <v>2.74</v>
      </c>
      <c r="M20" s="7">
        <v>0.94</v>
      </c>
    </row>
    <row r="21" spans="1:13">
      <c r="A21" s="1">
        <v>14</v>
      </c>
      <c r="B21" s="2" t="s">
        <v>14</v>
      </c>
      <c r="C21" s="7">
        <f t="shared" si="1"/>
        <v>1.06</v>
      </c>
      <c r="D21" s="7">
        <f t="shared" si="0"/>
        <v>0.87</v>
      </c>
      <c r="E21" s="7">
        <f t="shared" si="0"/>
        <v>1.01</v>
      </c>
      <c r="F21" s="7">
        <f t="shared" si="0"/>
        <v>0.89</v>
      </c>
      <c r="G21" s="7">
        <f t="shared" si="0"/>
        <v>0.4</v>
      </c>
      <c r="H21" s="7">
        <f t="shared" si="0"/>
        <v>0.4</v>
      </c>
      <c r="I21" s="7">
        <f t="shared" si="0"/>
        <v>0.63</v>
      </c>
      <c r="J21" s="7">
        <f t="shared" si="0"/>
        <v>1.07</v>
      </c>
      <c r="K21" s="7">
        <f t="shared" si="0"/>
        <v>1.9</v>
      </c>
      <c r="L21" s="7">
        <f t="shared" si="0"/>
        <v>2.74</v>
      </c>
      <c r="M21" s="7">
        <v>1</v>
      </c>
    </row>
    <row r="22" spans="1:13">
      <c r="A22" s="1"/>
      <c r="B22" s="2" t="s">
        <v>1</v>
      </c>
      <c r="C22" s="7">
        <f t="shared" si="1"/>
        <v>1.06</v>
      </c>
      <c r="D22" s="7">
        <f t="shared" si="1"/>
        <v>0.87</v>
      </c>
      <c r="E22" s="7">
        <f t="shared" si="1"/>
        <v>1.01</v>
      </c>
      <c r="F22" s="7">
        <f t="shared" si="1"/>
        <v>0.89</v>
      </c>
      <c r="G22" s="7">
        <f t="shared" si="1"/>
        <v>0.4</v>
      </c>
      <c r="H22" s="7">
        <f t="shared" si="1"/>
        <v>0.4</v>
      </c>
      <c r="I22" s="7">
        <f t="shared" si="1"/>
        <v>0.63</v>
      </c>
      <c r="J22" s="7">
        <f t="shared" si="1"/>
        <v>1.07</v>
      </c>
      <c r="K22" s="7">
        <f t="shared" si="1"/>
        <v>1.9</v>
      </c>
      <c r="L22" s="7">
        <f t="shared" si="1"/>
        <v>2.74</v>
      </c>
      <c r="M22" s="8">
        <v>1</v>
      </c>
    </row>
  </sheetData>
  <mergeCells count="11">
    <mergeCell ref="B1:M1"/>
    <mergeCell ref="B3:M3"/>
    <mergeCell ref="A5:A8"/>
    <mergeCell ref="B5:B8"/>
    <mergeCell ref="M5:M8"/>
    <mergeCell ref="C5:L6"/>
    <mergeCell ref="C7:D7"/>
    <mergeCell ref="E7:F7"/>
    <mergeCell ref="G7:H7"/>
    <mergeCell ref="I7:J7"/>
    <mergeCell ref="K7:L7"/>
  </mergeCells>
  <pageMargins left="0.8" right="0.31496062992125984" top="0.35433070866141736" bottom="0.74803149606299213" header="0.1574803149606299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25скорая помощь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Очир</cp:lastModifiedBy>
  <cp:lastPrinted>2019-10-14T08:01:26Z</cp:lastPrinted>
  <dcterms:created xsi:type="dcterms:W3CDTF">2016-02-16T13:17:22Z</dcterms:created>
  <dcterms:modified xsi:type="dcterms:W3CDTF">2022-02-09T11:54:05Z</dcterms:modified>
</cp:coreProperties>
</file>