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<sst xmlns="http://schemas.openxmlformats.org/spreadsheetml/2006/main" count="28" uniqueCount="26">
  <si>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РДМЦ</t>
  </si>
  <si>
    <t>Городовиковская РБ</t>
  </si>
  <si>
    <t>Ики-Бурульская РБ</t>
  </si>
  <si>
    <t>Кетченеровская РБ</t>
  </si>
  <si>
    <t>Лаганская РБ</t>
  </si>
  <si>
    <t>Малодербетовская РБ</t>
  </si>
  <si>
    <t>Октябрьская РБ</t>
  </si>
  <si>
    <t>Приютненская РБ</t>
  </si>
  <si>
    <t>Сарпинская РБ</t>
  </si>
  <si>
    <t>Целинная РБ</t>
  </si>
  <si>
    <t>Черноземельская РБ</t>
  </si>
  <si>
    <t>Юстинская РБ</t>
  </si>
  <si>
    <t>Яшалтинская РБ</t>
  </si>
  <si>
    <t>Яшкульская РБ</t>
  </si>
  <si>
    <t>Горполиклиника</t>
  </si>
  <si>
    <t>ССМП</t>
  </si>
  <si>
    <t>ИТОГО:</t>
  </si>
  <si>
    <t xml:space="preserve">скорая </t>
  </si>
  <si>
    <t>АМП</t>
  </si>
  <si>
    <t>Росно-МС</t>
  </si>
  <si>
    <t>ВТБ</t>
  </si>
  <si>
    <t>Объем финансирования МО, оказывающий медицинскую помощь в амбулаторных условиях и скорой медицинской помощи в 2016 г.</t>
  </si>
  <si>
    <t xml:space="preserve">оплата скорой медицинской помощи </t>
  </si>
  <si>
    <t>оплата в амбулаторных условиях</t>
  </si>
  <si>
    <t>Приложение № 1 к Порядку</t>
  </si>
  <si>
    <t>в рублях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</si>
</sst>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distributed"/>
    </xf>
    <xf numFmtId="0" fontId="39" fillId="0" borderId="12" xfId="0" applyFont="1" applyBorder="1" applyAlignment="1">
      <alignment horizontal="center" vertical="distributed"/>
    </xf>
    <xf numFmtId="0" fontId="39" fillId="0" borderId="13" xfId="0" applyFont="1" applyBorder="1" applyAlignment="1">
      <alignment horizontal="center" vertical="distributed"/>
    </xf>
    <xf numFmtId="0" fontId="39" fillId="0" borderId="14" xfId="0" applyFont="1" applyBorder="1" applyAlignment="1">
      <alignment horizontal="center" vertical="distributed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distributed"/>
    </xf>
    <xf numFmtId="0" fontId="3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0" bestFit="1" customWidth="1"/>
    <col min="2" max="2" width="27.7109375" style="0" customWidth="1"/>
    <col min="3" max="3" width="15.421875" style="0" hidden="1" customWidth="1"/>
    <col min="4" max="4" width="13.421875" style="0" hidden="1" customWidth="1"/>
    <col min="5" max="5" width="18.8515625" style="0" customWidth="1"/>
    <col min="6" max="6" width="19.00390625" style="0" customWidth="1"/>
    <col min="7" max="7" width="17.8515625" style="0" bestFit="1" customWidth="1"/>
    <col min="8" max="8" width="16.421875" style="0" bestFit="1" customWidth="1"/>
  </cols>
  <sheetData>
    <row r="1" spans="7:8" ht="14.25">
      <c r="G1" s="10" t="s">
        <v>24</v>
      </c>
      <c r="H1" s="10"/>
    </row>
    <row r="2" spans="2:8" ht="15" customHeight="1">
      <c r="B2" s="17" t="s">
        <v>21</v>
      </c>
      <c r="C2" s="17"/>
      <c r="D2" s="17"/>
      <c r="E2" s="17"/>
      <c r="F2" s="17"/>
      <c r="G2" s="17"/>
      <c r="H2" s="17"/>
    </row>
    <row r="3" spans="2:8" ht="39.75" customHeight="1">
      <c r="B3" s="17"/>
      <c r="C3" s="17"/>
      <c r="D3" s="17"/>
      <c r="E3" s="17"/>
      <c r="F3" s="17"/>
      <c r="G3" s="17"/>
      <c r="H3" s="17"/>
    </row>
    <row r="4" spans="2:8" ht="15">
      <c r="B4" s="1"/>
      <c r="H4" s="9" t="s">
        <v>25</v>
      </c>
    </row>
    <row r="5" spans="1:8" ht="15" customHeight="1">
      <c r="A5" s="15"/>
      <c r="B5" s="15"/>
      <c r="C5" s="16"/>
      <c r="D5" s="16"/>
      <c r="E5" s="11" t="s">
        <v>19</v>
      </c>
      <c r="F5" s="12"/>
      <c r="G5" s="11" t="s">
        <v>20</v>
      </c>
      <c r="H5" s="12"/>
    </row>
    <row r="6" spans="1:8" ht="15" customHeight="1">
      <c r="A6" s="15"/>
      <c r="B6" s="15"/>
      <c r="C6" s="16"/>
      <c r="D6" s="16"/>
      <c r="E6" s="13"/>
      <c r="F6" s="14"/>
      <c r="G6" s="13"/>
      <c r="H6" s="14"/>
    </row>
    <row r="7" spans="1:8" ht="54" customHeight="1">
      <c r="A7" s="15"/>
      <c r="B7" s="15"/>
      <c r="C7" s="2" t="s">
        <v>18</v>
      </c>
      <c r="D7" s="2" t="s">
        <v>17</v>
      </c>
      <c r="E7" s="8" t="s">
        <v>23</v>
      </c>
      <c r="F7" s="8" t="s">
        <v>22</v>
      </c>
      <c r="G7" s="8" t="s">
        <v>23</v>
      </c>
      <c r="H7" s="8" t="s">
        <v>22</v>
      </c>
    </row>
    <row r="8" spans="1:8" ht="18">
      <c r="A8" s="2">
        <v>1</v>
      </c>
      <c r="B8" s="3" t="s">
        <v>0</v>
      </c>
      <c r="C8" s="4">
        <v>73002196.46</v>
      </c>
      <c r="D8" s="4"/>
      <c r="E8" s="4">
        <v>41430621.47</v>
      </c>
      <c r="F8" s="4"/>
      <c r="G8" s="4">
        <v>31571574.99</v>
      </c>
      <c r="H8" s="4"/>
    </row>
    <row r="9" spans="1:8" ht="18">
      <c r="A9" s="2">
        <v>2</v>
      </c>
      <c r="B9" s="3" t="s">
        <v>1</v>
      </c>
      <c r="C9" s="4">
        <v>25599374.38</v>
      </c>
      <c r="D9" s="4">
        <v>8390128.36</v>
      </c>
      <c r="E9" s="4">
        <v>25023915</v>
      </c>
      <c r="F9" s="4">
        <v>8204777.17</v>
      </c>
      <c r="G9" s="4">
        <v>575459.38</v>
      </c>
      <c r="H9" s="4">
        <v>185351.19</v>
      </c>
    </row>
    <row r="10" spans="1:8" ht="18">
      <c r="A10" s="2">
        <v>3</v>
      </c>
      <c r="B10" s="3" t="s">
        <v>2</v>
      </c>
      <c r="C10" s="4">
        <v>23241877.6</v>
      </c>
      <c r="D10" s="4">
        <v>5984271.4</v>
      </c>
      <c r="E10" s="4">
        <v>2175257.7100000004</v>
      </c>
      <c r="F10" s="4">
        <v>507956.44999999995</v>
      </c>
      <c r="G10" s="4">
        <v>21066619.89</v>
      </c>
      <c r="H10" s="4">
        <v>5476314.95</v>
      </c>
    </row>
    <row r="11" spans="1:8" ht="18">
      <c r="A11" s="2">
        <v>4</v>
      </c>
      <c r="B11" s="3" t="s">
        <v>3</v>
      </c>
      <c r="C11" s="4">
        <v>21146100.98</v>
      </c>
      <c r="D11" s="4">
        <v>4771431.22</v>
      </c>
      <c r="E11" s="4">
        <v>1783853.16</v>
      </c>
      <c r="F11" s="4">
        <v>394647.5</v>
      </c>
      <c r="G11" s="4">
        <v>19362247.82</v>
      </c>
      <c r="H11" s="4">
        <v>4376783.72</v>
      </c>
    </row>
    <row r="12" spans="1:8" ht="18">
      <c r="A12" s="2">
        <v>5</v>
      </c>
      <c r="B12" s="3" t="s">
        <v>4</v>
      </c>
      <c r="C12" s="4">
        <v>20864740.19</v>
      </c>
      <c r="D12" s="4">
        <v>5925497.5</v>
      </c>
      <c r="E12" s="4">
        <v>19844089.229999997</v>
      </c>
      <c r="F12" s="4">
        <v>5651092.15</v>
      </c>
      <c r="G12" s="4">
        <v>1020650.96</v>
      </c>
      <c r="H12" s="4">
        <v>274405.35</v>
      </c>
    </row>
    <row r="13" spans="1:8" ht="18">
      <c r="A13" s="2">
        <v>6</v>
      </c>
      <c r="B13" s="3" t="s">
        <v>5</v>
      </c>
      <c r="C13" s="4">
        <v>18356851.64</v>
      </c>
      <c r="D13" s="4">
        <v>5316512.46</v>
      </c>
      <c r="E13" s="4">
        <v>377353.2</v>
      </c>
      <c r="F13" s="4">
        <v>91253.33</v>
      </c>
      <c r="G13" s="4">
        <v>17979498.44</v>
      </c>
      <c r="H13" s="4">
        <v>5225259.13</v>
      </c>
    </row>
    <row r="14" spans="1:8" ht="18">
      <c r="A14" s="2">
        <v>7</v>
      </c>
      <c r="B14" s="3" t="s">
        <v>6</v>
      </c>
      <c r="C14" s="4">
        <v>22128984.07</v>
      </c>
      <c r="D14" s="4">
        <v>5100281.28</v>
      </c>
      <c r="E14" s="4">
        <v>1407207.48</v>
      </c>
      <c r="F14" s="4">
        <v>331741.76</v>
      </c>
      <c r="G14" s="4">
        <v>20721776.59</v>
      </c>
      <c r="H14" s="4">
        <v>4768539.52</v>
      </c>
    </row>
    <row r="15" spans="1:8" ht="18">
      <c r="A15" s="2">
        <v>8</v>
      </c>
      <c r="B15" s="3" t="s">
        <v>7</v>
      </c>
      <c r="C15" s="4">
        <v>18317625.79</v>
      </c>
      <c r="D15" s="4">
        <v>4768658.25</v>
      </c>
      <c r="E15" s="4">
        <v>1499697.92</v>
      </c>
      <c r="F15" s="4">
        <v>360524.98</v>
      </c>
      <c r="G15" s="4">
        <v>16817927.869999997</v>
      </c>
      <c r="H15" s="4">
        <v>4408133.2700000005</v>
      </c>
    </row>
    <row r="16" spans="1:8" ht="18">
      <c r="A16" s="2">
        <v>9</v>
      </c>
      <c r="B16" s="3" t="s">
        <v>8</v>
      </c>
      <c r="C16" s="4">
        <v>22128146.12</v>
      </c>
      <c r="D16" s="4">
        <v>6636771.71</v>
      </c>
      <c r="E16" s="4">
        <v>697461.49</v>
      </c>
      <c r="F16" s="4">
        <v>182629.75</v>
      </c>
      <c r="G16" s="4">
        <v>21430684.630000003</v>
      </c>
      <c r="H16" s="4">
        <v>6454141.96</v>
      </c>
    </row>
    <row r="17" spans="1:8" ht="18">
      <c r="A17" s="2">
        <v>10</v>
      </c>
      <c r="B17" s="3" t="s">
        <v>9</v>
      </c>
      <c r="C17" s="4">
        <v>27748591.23</v>
      </c>
      <c r="D17" s="4">
        <v>6490909.14</v>
      </c>
      <c r="E17" s="4">
        <v>21402278.71</v>
      </c>
      <c r="F17" s="4">
        <v>5035342.91</v>
      </c>
      <c r="G17" s="4">
        <v>6346312.52</v>
      </c>
      <c r="H17" s="4">
        <v>1455566.23</v>
      </c>
    </row>
    <row r="18" spans="1:8" ht="18">
      <c r="A18" s="2">
        <v>11</v>
      </c>
      <c r="B18" s="3" t="s">
        <v>10</v>
      </c>
      <c r="C18" s="4">
        <v>23219161.08</v>
      </c>
      <c r="D18" s="4">
        <v>4374645.93</v>
      </c>
      <c r="E18" s="4">
        <v>21157746.46</v>
      </c>
      <c r="F18" s="4">
        <v>3979924.9400000004</v>
      </c>
      <c r="G18" s="4">
        <v>2061414.6199999999</v>
      </c>
      <c r="H18" s="4">
        <v>394720.99</v>
      </c>
    </row>
    <row r="19" spans="1:8" ht="18">
      <c r="A19" s="2">
        <v>12</v>
      </c>
      <c r="B19" s="3" t="s">
        <v>11</v>
      </c>
      <c r="C19" s="4">
        <v>21317146.25</v>
      </c>
      <c r="D19" s="4">
        <v>4387382.32</v>
      </c>
      <c r="E19" s="4">
        <v>19512853.44</v>
      </c>
      <c r="F19" s="4">
        <v>4041523.9</v>
      </c>
      <c r="G19" s="4">
        <v>1804292.81</v>
      </c>
      <c r="H19" s="4">
        <v>345858.42</v>
      </c>
    </row>
    <row r="20" spans="1:8" ht="18">
      <c r="A20" s="2">
        <v>13</v>
      </c>
      <c r="B20" s="3" t="s">
        <v>12</v>
      </c>
      <c r="C20" s="4">
        <v>26566226.28</v>
      </c>
      <c r="D20" s="4">
        <v>4863956.55</v>
      </c>
      <c r="E20" s="4">
        <v>26154588.72</v>
      </c>
      <c r="F20" s="4">
        <v>4786708.430000001</v>
      </c>
      <c r="G20" s="4">
        <v>411637.56</v>
      </c>
      <c r="H20" s="4">
        <v>77248.12</v>
      </c>
    </row>
    <row r="21" spans="1:8" ht="18">
      <c r="A21" s="2">
        <v>14</v>
      </c>
      <c r="B21" s="3" t="s">
        <v>13</v>
      </c>
      <c r="C21" s="4">
        <v>26989379.04</v>
      </c>
      <c r="D21" s="4">
        <v>5585388.02</v>
      </c>
      <c r="E21" s="4">
        <v>24333610.08</v>
      </c>
      <c r="F21" s="4">
        <v>5060602.59</v>
      </c>
      <c r="G21" s="4">
        <v>2655768.96</v>
      </c>
      <c r="H21" s="4">
        <v>524785.4299999999</v>
      </c>
    </row>
    <row r="22" spans="1:8" ht="18">
      <c r="A22" s="2">
        <v>15</v>
      </c>
      <c r="B22" s="3" t="s">
        <v>14</v>
      </c>
      <c r="C22" s="4">
        <v>58129192.6</v>
      </c>
      <c r="D22" s="4"/>
      <c r="E22" s="4">
        <v>23309856.4</v>
      </c>
      <c r="F22" s="4"/>
      <c r="G22" s="4">
        <v>34819336.2</v>
      </c>
      <c r="H22" s="4"/>
    </row>
    <row r="23" spans="1:8" ht="18">
      <c r="A23" s="2">
        <v>16</v>
      </c>
      <c r="B23" s="3" t="s">
        <v>15</v>
      </c>
      <c r="C23" s="4"/>
      <c r="D23" s="4">
        <v>57638870.83</v>
      </c>
      <c r="E23" s="4"/>
      <c r="F23" s="4">
        <v>25716920</v>
      </c>
      <c r="G23" s="4"/>
      <c r="H23" s="4">
        <v>31921950.830000002</v>
      </c>
    </row>
    <row r="24" spans="1:8" ht="18">
      <c r="A24" s="5"/>
      <c r="B24" s="6" t="s">
        <v>16</v>
      </c>
      <c r="C24" s="7">
        <f>SUM(C8:C23)</f>
        <v>428755593.71</v>
      </c>
      <c r="D24" s="7">
        <f>SUM(D8:D23)</f>
        <v>130234704.97</v>
      </c>
      <c r="E24" s="4">
        <f>SUM(E8:E23)</f>
        <v>230110390.47</v>
      </c>
      <c r="F24" s="4">
        <f>SUM(F8:F23)</f>
        <v>64345645.86</v>
      </c>
      <c r="G24" s="4">
        <f>SUM(G8:G23)</f>
        <v>198645203.24</v>
      </c>
      <c r="H24" s="4">
        <f>SUM(H8:H23)</f>
        <v>65889059.11</v>
      </c>
    </row>
  </sheetData>
  <sheetProtection/>
  <mergeCells count="7">
    <mergeCell ref="G1:H1"/>
    <mergeCell ref="G5:H6"/>
    <mergeCell ref="A5:A7"/>
    <mergeCell ref="B5:B7"/>
    <mergeCell ref="C5:D6"/>
    <mergeCell ref="E5:F6"/>
    <mergeCell ref="B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2016-05-13T09:50:52Z</dcterms:modified>
  <cp:category/>
  <cp:version/>
  <cp:contentType/>
  <cp:contentStatus/>
</cp:coreProperties>
</file>